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esktop\IEM CHAMBU\MATRIZ ITA\ITA CHAMBU\5. CONTRATACION\5.3. Publicación de la ejecución de los contratos\"/>
    </mc:Choice>
  </mc:AlternateContent>
  <bookViews>
    <workbookView xWindow="0" yWindow="0" windowWidth="15345" windowHeight="397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9" i="1"/>
  <c r="H10" i="1"/>
  <c r="H7" i="1" l="1"/>
  <c r="G8" i="1"/>
  <c r="G6" i="1" l="1"/>
  <c r="G5" i="1"/>
  <c r="G4" i="1"/>
  <c r="G3" i="1"/>
</calcChain>
</file>

<file path=xl/sharedStrings.xml><?xml version="1.0" encoding="utf-8"?>
<sst xmlns="http://schemas.openxmlformats.org/spreadsheetml/2006/main" count="57" uniqueCount="35">
  <si>
    <t>FECHA DE INICIO</t>
  </si>
  <si>
    <t>FECHA DE FINALIZACIÓN</t>
  </si>
  <si>
    <t>VALOR DEL CONTRATO</t>
  </si>
  <si>
    <t>PORCENTAJE DE EJECUCIÓN</t>
  </si>
  <si>
    <t>RECURSOS TOTALES PAGADOS O DESEMBOLSADOS</t>
  </si>
  <si>
    <t xml:space="preserve">RECURSOS PENDIENTES POR EJECUTAR </t>
  </si>
  <si>
    <t xml:space="preserve">ADICIONES </t>
  </si>
  <si>
    <t>N°CONTRATO</t>
  </si>
  <si>
    <t>N° 001 DE 2024</t>
  </si>
  <si>
    <t>N/A</t>
  </si>
  <si>
    <t>OBJETO</t>
  </si>
  <si>
    <t>CONTRATO DE SUMINISTRO DE BANDERAS Y ATRIL PERSONALIZADOS CON LOS COLORES Y SÍMBOLOS INSTITUCIONALES DE LA INSTITUCIÓN EDUCATIVA MUNICIPAL CHAMBÚ DEL MUNICIPIO DE PASTO.</t>
  </si>
  <si>
    <t>N° 002 DE 2024</t>
  </si>
  <si>
    <t>N° 003 DE 2024</t>
  </si>
  <si>
    <t>N° 004 DE 2024</t>
  </si>
  <si>
    <t>CONTRATO DE OBRA A TODO COSTO PARA EL MANTENIMIENTO Y REPARACIÓN DE LA INFRAESTRUCTURA EDUCATIVA INSTITUCIÓN EDUCATIVA MUNICIPAL CHAMBÚ DEL MUNICIPIO DE PASTO</t>
  </si>
  <si>
    <t>N° 005 DE 2024</t>
  </si>
  <si>
    <t>CONTRATO DE PRESTACIÓN DE SERVICIOS PROFESIONALES DE CONTADOR PÚBLICO PARA DESARROLLAR ACTIVIDADES FINANCIERAS Y CONTABLES DE LA INSTITUCIÓN EDUCATIVA MUNICIPAL CHAMBÚ DEL MUNICIPIO DE PASTO</t>
  </si>
  <si>
    <t>N° 006 DE 2024</t>
  </si>
  <si>
    <t>CONTRATO DE SUMINISTRO DE MENAJE Y MOBILIARIO ESCOLAR PARA LA INSTITUCIÓN EDUCATIVA MUNICIPAL CHAMBÚ DEL MUNICIPIO DE PASTO, FINANCIADO CON RECURSOS DE LA RESOLUCIÓN NO 0944 DE 2024 Y ALIVIO EDUCATIVO</t>
  </si>
  <si>
    <t>N° 007 DE 2024</t>
  </si>
  <si>
    <t>CONTRATO DE RENOVACIÓN Y ACTUALIZACIÓN DE SOFTWARE EDUCATIVO Y PLATAFORMA DE NOTAS, PARA LA SISTEMATIZACIÓN DE LA INFORMACIÓN DE LA INSTITUCIÓN EDUCATIVA MUNICIPAL CHAMBÚ DEL MUNICIPIO DE PASTO</t>
  </si>
  <si>
    <t>N° 008 DE 2024</t>
  </si>
  <si>
    <t>CONTRATO DE COMPRAVENTA DE PÓLIZA TODO RIESGO, PARA SALVAGUARDAR LOS BIENES MUEBLES CON EL FIN DE PROTEGERLA DE POSIBLES PERJUICIOS ECONÓMICOS Y CATASTRÓFICOS DE LA INSTITUCIÓN EDUCATIVA MUNICIPAL CHAMBÚ DEL MUNICIPIO DE PASTO</t>
  </si>
  <si>
    <t>N° 009 DE 2024</t>
  </si>
  <si>
    <t>CONTRATO DE SUMINISTROS DE CONJUNTOS DE UNIFORMES DE EDUCACIÓN FÍSICA Y KITS ESCOLARES PARA ATENDER LA POBLACIÓN ESTUDIANTIL VÍCTIMA DEL CONFLICTO ARMADO DE LA INSTITUCIÓN EDUCATIVA MUNICIPAL CHAMBÚ DEL MUNICIPIO DE PASTO- RESOLUCIÓN N° 1080 DEL 19 DE MARZO DE 2024</t>
  </si>
  <si>
    <t>N° 010 DE 2024</t>
  </si>
  <si>
    <t>CONTRATO DE OBRA PARA LA CONSTRUCCION DE LA PRIMERA ETAPA DE LA CUBIERTA DE LA INSTITUCIÓN EDUCATIVA MUNICIPAL CHAMBÚ FINANCIADO MEDIANTE RECURSOS ASIGNADOS POR LA RESOLUCIÓN N° 1890 DE 2019 Y RESOLUCIÓN N° 0944 DE 2024</t>
  </si>
  <si>
    <t>N° 011 DE 2024</t>
  </si>
  <si>
    <t>CONTRATO DE PRESTACIÓN DE SERVICIOS PROFESIONALES DE ASESOR JURÍDICO PARA LLEVAR A CABO UN PROCESO DE CONTRATACIÓN PÚBLICA Y GESTIONARLO EN EL SECOP II, DE LA INSTITUCIÓN EDUCATIVA MUNICIPAL CHAMBÚ DEL MUNICIPIO DE PASTO</t>
  </si>
  <si>
    <t>CONTRATO DE OBRA A TODO COSTO, PARA LA CONSTRUCCIÓN DE PISTA ATLÉTICA, PARA LA INSTITUCIÓN EDUCATIVA MUNICIPAL CHAMBÚ DEL MUNICIPIO DE PASTO, CON RECURSOS ASIGNADOS POR LA RESOLUCIÓN NO 0944 DE 2024</t>
  </si>
  <si>
    <t>CONTRATO DE SUMINISTRO DE REFACCIONES PARA EL MANTENIMIENTO PREVENTIVO Y CORRECTIVO DE LOS EQUIPOS DE COPIADO DE LA INSTITUCIÓN EDUCATIVA MUNICIPAL CHAMBÚ DEL MUNICIPIO DE PASTO</t>
  </si>
  <si>
    <t>https://www.secop.gov.co/CO1BusinessLine/Tendering/BuyerDossierWorkspace/Index</t>
  </si>
  <si>
    <t>EJECUCION DE CONTRATOS I.E.M. CHAMBU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</si>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</sst>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1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9" fontId="0" fillId="0" borderId="0" xfId="1" applyNumberFormat="1" applyFont="1"/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9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8" fillId="0" borderId="1" xfId="2" applyBorder="1" applyAlignment="1">
      <alignment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ecop.gov.co/CO1BusinessLine/Tendering/BuyerDossierWorkspace/Index" TargetMode="External"/><Relationship Id="rId1" Type="http://schemas.openxmlformats.org/officeDocument/2006/relationships/hyperlink" Target="https://www.secop.gov.co/CO1BusinessLine/Tendering/BuyerDossierWorkspace/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F1" workbookViewId="0">
      <selection activeCell="K7" sqref="K7"/>
    </sheetView>
  </sheetViews>
  <sheetFormatPr baseColWidth="10" defaultRowHeight="15" x14ac:dyDescent="0.25"/>
  <cols>
    <col min="1" max="1" width="19.28515625" customWidth="1"/>
    <col min="2" max="2" width="49.28515625" style="2" customWidth="1"/>
    <col min="3" max="3" width="14.85546875" style="2" bestFit="1" customWidth="1"/>
    <col min="4" max="4" width="21.28515625" style="2" bestFit="1" customWidth="1"/>
    <col min="5" max="5" width="20" style="1" bestFit="1" customWidth="1"/>
    <col min="6" max="6" width="24.42578125" style="3" bestFit="1" customWidth="1"/>
    <col min="7" max="7" width="43.28515625" style="2" bestFit="1" customWidth="1"/>
    <col min="8" max="8" width="34.140625" style="1" bestFit="1" customWidth="1"/>
    <col min="10" max="10" width="57.28515625" customWidth="1"/>
  </cols>
  <sheetData>
    <row r="1" spans="1:10" ht="36.75" customHeight="1" x14ac:dyDescent="0.25">
      <c r="A1" s="20" t="s">
        <v>33</v>
      </c>
      <c r="B1" s="20"/>
      <c r="C1" s="20"/>
      <c r="D1" s="20"/>
      <c r="E1" s="20"/>
      <c r="F1" s="20"/>
      <c r="G1" s="20"/>
      <c r="H1" s="20"/>
      <c r="I1" s="20"/>
      <c r="J1" s="20"/>
    </row>
    <row r="2" spans="1:10" x14ac:dyDescent="0.25">
      <c r="A2" s="14" t="s">
        <v>7</v>
      </c>
      <c r="B2" s="15" t="s">
        <v>10</v>
      </c>
      <c r="C2" s="16" t="s">
        <v>0</v>
      </c>
      <c r="D2" s="16" t="s">
        <v>1</v>
      </c>
      <c r="E2" s="17" t="s">
        <v>2</v>
      </c>
      <c r="F2" s="18" t="s">
        <v>3</v>
      </c>
      <c r="G2" s="16" t="s">
        <v>4</v>
      </c>
      <c r="H2" s="17" t="s">
        <v>5</v>
      </c>
      <c r="I2" s="16" t="s">
        <v>6</v>
      </c>
      <c r="J2" s="19" t="s">
        <v>34</v>
      </c>
    </row>
    <row r="3" spans="1:10" ht="30" x14ac:dyDescent="0.25">
      <c r="A3" s="4" t="s">
        <v>8</v>
      </c>
      <c r="B3" s="4" t="s">
        <v>30</v>
      </c>
      <c r="C3" s="7">
        <v>45387</v>
      </c>
      <c r="D3" s="7">
        <v>45448</v>
      </c>
      <c r="E3" s="8">
        <v>21500000</v>
      </c>
      <c r="F3" s="9">
        <v>1</v>
      </c>
      <c r="G3" s="8">
        <f>E3</f>
        <v>21500000</v>
      </c>
      <c r="H3" s="8">
        <v>0</v>
      </c>
      <c r="I3" s="10" t="s">
        <v>9</v>
      </c>
      <c r="J3" s="13" t="s">
        <v>32</v>
      </c>
    </row>
    <row r="4" spans="1:10" ht="30" x14ac:dyDescent="0.25">
      <c r="A4" s="4" t="s">
        <v>12</v>
      </c>
      <c r="B4" s="11" t="s">
        <v>31</v>
      </c>
      <c r="C4" s="7">
        <v>45394</v>
      </c>
      <c r="D4" s="7">
        <v>45401</v>
      </c>
      <c r="E4" s="8">
        <v>3450000</v>
      </c>
      <c r="F4" s="9">
        <v>1</v>
      </c>
      <c r="G4" s="8">
        <f>E4</f>
        <v>3450000</v>
      </c>
      <c r="H4" s="8">
        <v>0</v>
      </c>
      <c r="I4" s="10" t="s">
        <v>9</v>
      </c>
      <c r="J4" s="13" t="s">
        <v>32</v>
      </c>
    </row>
    <row r="5" spans="1:10" ht="30" x14ac:dyDescent="0.25">
      <c r="A5" s="4" t="s">
        <v>13</v>
      </c>
      <c r="B5" s="5" t="s">
        <v>11</v>
      </c>
      <c r="C5" s="7">
        <v>45394</v>
      </c>
      <c r="D5" s="7">
        <v>45401</v>
      </c>
      <c r="E5" s="8">
        <v>1750000</v>
      </c>
      <c r="F5" s="9">
        <v>1</v>
      </c>
      <c r="G5" s="8">
        <f>E5</f>
        <v>1750000</v>
      </c>
      <c r="H5" s="8">
        <v>0</v>
      </c>
      <c r="I5" s="10" t="s">
        <v>9</v>
      </c>
      <c r="J5" s="13" t="s">
        <v>32</v>
      </c>
    </row>
    <row r="6" spans="1:10" ht="30" x14ac:dyDescent="0.25">
      <c r="A6" s="4" t="s">
        <v>14</v>
      </c>
      <c r="B6" s="4" t="s">
        <v>15</v>
      </c>
      <c r="C6" s="7">
        <v>45418</v>
      </c>
      <c r="D6" s="7">
        <v>45435</v>
      </c>
      <c r="E6" s="8">
        <v>7659000</v>
      </c>
      <c r="F6" s="9">
        <v>1</v>
      </c>
      <c r="G6" s="8">
        <f>E6</f>
        <v>7659000</v>
      </c>
      <c r="H6" s="8">
        <v>0</v>
      </c>
      <c r="I6" s="10" t="s">
        <v>9</v>
      </c>
      <c r="J6" s="13" t="s">
        <v>32</v>
      </c>
    </row>
    <row r="7" spans="1:10" ht="30" x14ac:dyDescent="0.25">
      <c r="A7" s="4" t="s">
        <v>16</v>
      </c>
      <c r="B7" s="4" t="s">
        <v>17</v>
      </c>
      <c r="C7" s="7">
        <v>45420</v>
      </c>
      <c r="D7" s="7">
        <v>45639</v>
      </c>
      <c r="E7" s="8">
        <v>5700000</v>
      </c>
      <c r="F7" s="9">
        <v>0.6</v>
      </c>
      <c r="G7" s="8">
        <v>2850000</v>
      </c>
      <c r="H7" s="8">
        <f>G7</f>
        <v>2850000</v>
      </c>
      <c r="I7" s="10" t="s">
        <v>9</v>
      </c>
      <c r="J7" s="13" t="s">
        <v>32</v>
      </c>
    </row>
    <row r="8" spans="1:10" ht="30" x14ac:dyDescent="0.25">
      <c r="A8" s="4" t="s">
        <v>18</v>
      </c>
      <c r="B8" s="4" t="s">
        <v>19</v>
      </c>
      <c r="C8" s="7">
        <v>45420</v>
      </c>
      <c r="D8" s="7">
        <v>45427</v>
      </c>
      <c r="E8" s="8">
        <v>25082000</v>
      </c>
      <c r="F8" s="9">
        <v>1</v>
      </c>
      <c r="G8" s="8">
        <f>E8</f>
        <v>25082000</v>
      </c>
      <c r="H8" s="8">
        <v>0</v>
      </c>
      <c r="I8" s="10" t="s">
        <v>9</v>
      </c>
      <c r="J8" s="13" t="s">
        <v>32</v>
      </c>
    </row>
    <row r="9" spans="1:10" ht="30" x14ac:dyDescent="0.25">
      <c r="A9" s="4" t="s">
        <v>20</v>
      </c>
      <c r="B9" s="4" t="s">
        <v>23</v>
      </c>
      <c r="C9" s="7">
        <v>45420</v>
      </c>
      <c r="D9" s="7">
        <v>45450</v>
      </c>
      <c r="E9" s="8">
        <v>2520252.25</v>
      </c>
      <c r="F9" s="9">
        <v>1</v>
      </c>
      <c r="G9" s="8">
        <v>0</v>
      </c>
      <c r="H9" s="8">
        <f>E9</f>
        <v>2520252.25</v>
      </c>
      <c r="I9" s="10" t="s">
        <v>9</v>
      </c>
      <c r="J9" s="13" t="s">
        <v>32</v>
      </c>
    </row>
    <row r="10" spans="1:10" ht="30" x14ac:dyDescent="0.25">
      <c r="A10" s="4" t="s">
        <v>22</v>
      </c>
      <c r="B10" s="6" t="s">
        <v>21</v>
      </c>
      <c r="C10" s="7">
        <v>45454</v>
      </c>
      <c r="D10" s="7">
        <v>45639</v>
      </c>
      <c r="E10" s="8">
        <v>1830800</v>
      </c>
      <c r="F10" s="9">
        <v>0.6</v>
      </c>
      <c r="G10" s="8">
        <v>0</v>
      </c>
      <c r="H10" s="8">
        <f>E10</f>
        <v>1830800</v>
      </c>
      <c r="I10" s="10" t="s">
        <v>9</v>
      </c>
      <c r="J10" s="13" t="s">
        <v>32</v>
      </c>
    </row>
    <row r="11" spans="1:10" ht="30" x14ac:dyDescent="0.25">
      <c r="A11" s="4" t="s">
        <v>24</v>
      </c>
      <c r="B11" s="4" t="s">
        <v>25</v>
      </c>
      <c r="C11" s="7">
        <v>45464</v>
      </c>
      <c r="D11" s="7">
        <v>45471</v>
      </c>
      <c r="E11" s="8">
        <v>14000000</v>
      </c>
      <c r="F11" s="9">
        <v>1</v>
      </c>
      <c r="G11" s="8">
        <f>E11</f>
        <v>14000000</v>
      </c>
      <c r="H11" s="8">
        <v>0</v>
      </c>
      <c r="I11" s="10" t="s">
        <v>9</v>
      </c>
      <c r="J11" s="13" t="s">
        <v>32</v>
      </c>
    </row>
    <row r="12" spans="1:10" ht="30" x14ac:dyDescent="0.25">
      <c r="A12" s="4" t="s">
        <v>26</v>
      </c>
      <c r="B12" s="4" t="s">
        <v>27</v>
      </c>
      <c r="C12" s="7" t="s">
        <v>9</v>
      </c>
      <c r="D12" s="7" t="s">
        <v>9</v>
      </c>
      <c r="E12" s="8">
        <v>410783514</v>
      </c>
      <c r="F12" s="9">
        <v>0</v>
      </c>
      <c r="G12" s="8">
        <v>0</v>
      </c>
      <c r="H12" s="8">
        <v>0</v>
      </c>
      <c r="I12" s="10" t="s">
        <v>9</v>
      </c>
      <c r="J12" s="13" t="s">
        <v>32</v>
      </c>
    </row>
    <row r="13" spans="1:10" ht="30" x14ac:dyDescent="0.25">
      <c r="A13" s="4" t="s">
        <v>28</v>
      </c>
      <c r="B13" s="12" t="s">
        <v>29</v>
      </c>
      <c r="C13" s="7">
        <v>45527</v>
      </c>
      <c r="D13" s="7">
        <v>45558</v>
      </c>
      <c r="E13" s="8">
        <v>4500000</v>
      </c>
      <c r="F13" s="9">
        <v>0.1</v>
      </c>
      <c r="G13" s="8">
        <v>0</v>
      </c>
      <c r="H13" s="8">
        <v>0</v>
      </c>
      <c r="I13" s="10" t="s">
        <v>9</v>
      </c>
      <c r="J13" s="13" t="s">
        <v>32</v>
      </c>
    </row>
  </sheetData>
  <mergeCells count="1">
    <mergeCell ref="A1:J1"/>
  </mergeCells>
  <phoneticPr fontId="2" type="noConversion"/>
  <hyperlinks>
    <hyperlink ref="J3" r:id="rId1"/>
    <hyperlink ref="J4:J13" r:id="rId2" display="https://www.secop.gov.co/CO1BusinessLine/Tendering/BuyerDossierWorkspace/Index"/>
  </hyperlinks>
  <pageMargins left="0.7" right="0.7" top="0.75" bottom="0.75" header="0.3" footer="0.3"/>
  <pageSetup paperSize="9" orientation="portrait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Jojoa</dc:creator>
  <cp:lastModifiedBy>Monica</cp:lastModifiedBy>
  <dcterms:created xsi:type="dcterms:W3CDTF">2024-08-27T16:59:24Z</dcterms:created>
  <dcterms:modified xsi:type="dcterms:W3CDTF">2024-08-27T23:41:36Z</dcterms:modified>
</cp:coreProperties>
</file>